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568 ทบทวนและจัดทำแผนปี 2568\ครั้งที่ 4 ถ่ายทอดแผนปฏิบ้ัติราชการ 10 กย 67\5.เอกสารที่ถ่ายทอดวันที่ 10 กย 2567\6. แบบฟร์อมแผนสุขภาพอำเภอและแผนปฏิบัติการและแผนงบประมาณ2568\"/>
    </mc:Choice>
  </mc:AlternateContent>
  <xr:revisionPtr revIDLastSave="0" documentId="13_ncr:1_{D5B3EEB1-5D74-452E-885A-3D08E61595FF}" xr6:coauthVersionLast="47" xr6:coauthVersionMax="47" xr10:uidLastSave="{00000000-0000-0000-0000-000000000000}"/>
  <bookViews>
    <workbookView xWindow="1515" yWindow="1515" windowWidth="20460" windowHeight="10770" activeTab="2" xr2:uid="{00000000-000D-0000-FFFF-FFFF00000000}"/>
  </bookViews>
  <sheets>
    <sheet name="1.สรุปแผน 68" sheetId="10" r:id="rId1"/>
    <sheet name="2.แบบฟอร์ม รพ  สสอ. " sheetId="14" r:id="rId2"/>
    <sheet name="2.แบบฟอร์มแผน รพ.สต." sheetId="15" r:id="rId3"/>
  </sheets>
  <definedNames>
    <definedName name="_xlnm.Print_Titles" localSheetId="0">'1.สรุปแผน 68'!$3:$4</definedName>
    <definedName name="_xlnm.Print_Titles" localSheetId="1">'2.แบบฟอร์ม รพ  สสอ. '!$9:$10</definedName>
    <definedName name="_xlnm.Print_Titles" localSheetId="2">'2.แบบฟอร์มแผน รพ.สต.'!$9:$10</definedName>
  </definedNames>
  <calcPr calcId="191029"/>
</workbook>
</file>

<file path=xl/calcChain.xml><?xml version="1.0" encoding="utf-8"?>
<calcChain xmlns="http://schemas.openxmlformats.org/spreadsheetml/2006/main">
  <c r="R15" i="15" l="1"/>
  <c r="P15" i="15"/>
  <c r="O15" i="15"/>
  <c r="N15" i="15"/>
  <c r="M15" i="15"/>
  <c r="L15" i="15"/>
  <c r="K15" i="15"/>
  <c r="Q14" i="15"/>
  <c r="Q15" i="15" s="1"/>
  <c r="J14" i="15"/>
  <c r="Q13" i="15"/>
  <c r="J13" i="15"/>
  <c r="Q12" i="15"/>
  <c r="J12" i="15"/>
  <c r="J15" i="15" l="1"/>
  <c r="J12" i="14"/>
  <c r="D9" i="10" l="1"/>
  <c r="C8" i="10"/>
  <c r="C7" i="10"/>
  <c r="C6" i="10"/>
  <c r="C5" i="10"/>
  <c r="R15" i="14"/>
  <c r="P15" i="14"/>
  <c r="O15" i="14"/>
  <c r="N15" i="14"/>
  <c r="M15" i="14"/>
  <c r="L15" i="14"/>
  <c r="K15" i="14"/>
  <c r="Q14" i="14"/>
  <c r="J14" i="14"/>
  <c r="Q13" i="14"/>
  <c r="J13" i="14"/>
  <c r="Q12" i="14"/>
  <c r="C9" i="10" l="1"/>
  <c r="Q15" i="14"/>
  <c r="J15" i="14"/>
  <c r="I8" i="10"/>
  <c r="I7" i="10"/>
  <c r="J5" i="10"/>
  <c r="J9" i="10" s="1"/>
  <c r="K6" i="10"/>
  <c r="H9" i="10"/>
  <c r="G9" i="10"/>
  <c r="F9" i="10"/>
  <c r="E9" i="10"/>
  <c r="K9" i="10" l="1"/>
  <c r="I9" i="10"/>
</calcChain>
</file>

<file path=xl/sharedStrings.xml><?xml version="1.0" encoding="utf-8"?>
<sst xmlns="http://schemas.openxmlformats.org/spreadsheetml/2006/main" count="138" uniqueCount="77">
  <si>
    <t>ลำดับ</t>
  </si>
  <si>
    <t>ไตรมาส 1</t>
  </si>
  <si>
    <t>ไตรมาส 2</t>
  </si>
  <si>
    <t>ไตรมาส 3</t>
  </si>
  <si>
    <t>ไตรมาส 4</t>
  </si>
  <si>
    <t>งบประมาณ</t>
  </si>
  <si>
    <t>แผนการจ่ายงบประมาณเป็นรายไตรมาส (บาท)</t>
  </si>
  <si>
    <t>ประเภทงบประมาณ</t>
  </si>
  <si>
    <t>ผู้รับ</t>
  </si>
  <si>
    <t>ที่</t>
  </si>
  <si>
    <t>กิจกรรมหลัก</t>
  </si>
  <si>
    <t>(บาท)</t>
  </si>
  <si>
    <t>ผิดชอบ</t>
  </si>
  <si>
    <t>โครงการ</t>
  </si>
  <si>
    <t>รวมทั้งสิ้น</t>
  </si>
  <si>
    <t>ชื่อ............โทรศัพท์.........</t>
  </si>
  <si>
    <t>โครกการ.......................................................</t>
  </si>
  <si>
    <t>กกกกกกกกกกกกกกกกกกกกก</t>
  </si>
  <si>
    <t xml:space="preserve"> 1.1 กิจกรรม...............</t>
  </si>
  <si>
    <t xml:space="preserve"> 1.2 กิจกรรม.................</t>
  </si>
  <si>
    <t>1.3 กิจกรรม.................</t>
  </si>
  <si>
    <t>ชื่อ................
โทรศัพท์.........</t>
  </si>
  <si>
    <t xml:space="preserve">                      ( ......................................................)</t>
  </si>
  <si>
    <t xml:space="preserve">                    วันที่.........เดือน.........................ปี.................</t>
  </si>
  <si>
    <t xml:space="preserve">4. วัตถุประสงค์ (ของโครงการ) : </t>
  </si>
  <si>
    <t xml:space="preserve">5. ตัวชี้วัดระดับวัตถุประสงค์ (ของโครงการ) : </t>
  </si>
  <si>
    <t>6. ประเภทโครงการ   (    ) 1.แผนปฏิบัติราชการด้านสุขภาพจังหวัด      (      ) 2. นโยบายกระทรวงสาธารณสุข นอกเหนือแผนสุขภาพจังหวัด    (     )  3.  แผนงานตามภารกิจประจำ</t>
  </si>
  <si>
    <t>เชิงปริมาณ</t>
  </si>
  <si>
    <t>1.โครงการ/</t>
  </si>
  <si>
    <t>3.พื้นที่</t>
  </si>
  <si>
    <t>5.รายละเอียดงบประมาณ</t>
  </si>
  <si>
    <t>6.งบประมาณ</t>
  </si>
  <si>
    <t>7.แผนการจ่ายงบประมาณเป็นรายไตรมาส (บาท)</t>
  </si>
  <si>
    <t>8.ประเภทงบประมาณ</t>
  </si>
  <si>
    <r>
      <t xml:space="preserve">3. ตัวชี้วัดระดับเป้าประสงค์ </t>
    </r>
    <r>
      <rPr>
        <b/>
        <sz val="14"/>
        <color rgb="FFFF0000"/>
        <rFont val="TH SarabunPSK"/>
        <family val="2"/>
      </rPr>
      <t>(ตามแผนยุทธศาสตร์ของ สสจ.)</t>
    </r>
    <r>
      <rPr>
        <b/>
        <sz val="14"/>
        <rFont val="TH SarabunPSK"/>
        <family val="2"/>
      </rPr>
      <t xml:space="preserve"> </t>
    </r>
    <r>
      <rPr>
        <sz val="14"/>
        <rFont val="TH SarabunPSK"/>
        <family val="2"/>
      </rPr>
      <t>:</t>
    </r>
    <r>
      <rPr>
        <u/>
        <sz val="14"/>
        <rFont val="TH SarabunPSK"/>
        <family val="2"/>
      </rPr>
      <t xml:space="preserve">    </t>
    </r>
  </si>
  <si>
    <t>1. ค่า...............................
2. ค่า...................................</t>
  </si>
  <si>
    <t>ดำเนินการ</t>
  </si>
  <si>
    <t>UC(PP)</t>
  </si>
  <si>
    <t>NonUC</t>
  </si>
  <si>
    <t>เงินบำรุง</t>
  </si>
  <si>
    <t>อื่นๆระบุ...</t>
  </si>
  <si>
    <t xml:space="preserve">                               ผู้เสนอแผนปฏิบัติการ</t>
  </si>
  <si>
    <t>2.กลุ่มเป้าหมาย</t>
  </si>
  <si>
    <t>9.ผู้รับผิดชอบ</t>
  </si>
  <si>
    <t>UC (PP)</t>
  </si>
  <si>
    <t>Non UC</t>
  </si>
  <si>
    <t>เงิน บำรุง</t>
  </si>
  <si>
    <t>อื่นๆ ระบุ</t>
  </si>
  <si>
    <r>
      <t>2. เป้าประสงค์</t>
    </r>
    <r>
      <rPr>
        <b/>
        <sz val="14"/>
        <color rgb="FFFF0000"/>
        <rFont val="TH SarabunPSK"/>
        <family val="2"/>
      </rPr>
      <t xml:space="preserve"> (ตามแผนปฏิบัติราชการ์ของ สสจ.)</t>
    </r>
    <r>
      <rPr>
        <b/>
        <sz val="14"/>
        <rFont val="TH SarabunPSK"/>
        <family val="2"/>
      </rPr>
      <t xml:space="preserve"> : </t>
    </r>
  </si>
  <si>
    <t>/</t>
  </si>
  <si>
    <t>4.ระยะเวลาดำเนินงาน</t>
  </si>
  <si>
    <t>ประชาชนกลุ่มเสี่ยงความเบาและความดันของอำเภอ...  จำนวน 50 คน</t>
  </si>
  <si>
    <t>จนท. สาธารณสุข อสม.  จำนวน  30  คน</t>
  </si>
  <si>
    <t>ประชาชนทั่วไปที่มีอายุ ......ของอำเภอ .................</t>
  </si>
  <si>
    <t xml:space="preserve">                      ( .......................................................)</t>
  </si>
  <si>
    <t xml:space="preserve"> ตำแหน่ง............................................................................................</t>
  </si>
  <si>
    <t xml:space="preserve"> ผู้อนุมัติแผนปฏิบัติการ</t>
  </si>
  <si>
    <t xml:space="preserve"> สรุปแผนปฏิบัติการและแผนงบประมาณของ หน่วยงาน................................................... สังกัดสำนักงานสาธารณสุขจังหวัดอ่างทอง ประจำปีงบประมาณ พ.ศ. 2568</t>
  </si>
  <si>
    <t>รพ.สต .......</t>
  </si>
  <si>
    <t>อำเภอ.....</t>
  </si>
  <si>
    <t xml:space="preserve">    ( ......................................................)</t>
  </si>
  <si>
    <t xml:space="preserve">  วันที่.........เดือน.........................ปี.................</t>
  </si>
  <si>
    <t>ผู้เสนอแผนปฏิบัติการ</t>
  </si>
  <si>
    <t>(..................................................................)</t>
  </si>
  <si>
    <t xml:space="preserve">                                                    ผู้เห็นชอบแผนปฏิบัติการ</t>
  </si>
  <si>
    <t>(................................................................)</t>
  </si>
  <si>
    <t>วันที่..........เดือน........................ปี...................</t>
  </si>
  <si>
    <t xml:space="preserve"> ตำแหน่ง..................................................................</t>
  </si>
  <si>
    <t>วันที่.........เดือน.........................ปี.................</t>
  </si>
  <si>
    <t xml:space="preserve">                ตำแหน่ง ผู้อำนวยการโรงพยาบาล / สสอ. ...........</t>
  </si>
  <si>
    <t xml:space="preserve">   ตำแหน่ง ผอ.รพ. สต...............</t>
  </si>
  <si>
    <t>ตำแหน่ง สสอ. .....................................</t>
  </si>
  <si>
    <t xml:space="preserve"> แผนปฏิบัติการและแผนงบประมาณ   โรงพยาบาล/ สำนักงานสาธารณสุขอำเภอ.......................................... สังกัดสำนักงานสาธารณสุขจังหวัดอ่างทอง ประจำปีงบประมาณ พ.ศ. 2568</t>
  </si>
  <si>
    <t xml:space="preserve"> แผนปฏิบัติการและแผนงบประมาณ   โรงพยาบาลส่งเสริมสุขภาพตำบล.................................................................. สังกัดสำนักงานสาธารณสุขจังหวัดอ่างทอง ประจำปีงบประมาณ พ.ศ. 2568</t>
  </si>
  <si>
    <r>
      <t>1. ประเด็นกลยุทธ์</t>
    </r>
    <r>
      <rPr>
        <b/>
        <sz val="14"/>
        <color rgb="FFFF0000"/>
        <rFont val="TH SarabunPSK"/>
        <family val="2"/>
      </rPr>
      <t xml:space="preserve"> (ตามแผนปฏิบัติราชการ์ของ สสจ.) :</t>
    </r>
  </si>
  <si>
    <t>UC
(PP)</t>
  </si>
  <si>
    <r>
      <t>1. ประเด็นกลยุทธ์</t>
    </r>
    <r>
      <rPr>
        <b/>
        <sz val="14"/>
        <color rgb="FFFF0000"/>
        <rFont val="TH SarabunPSK"/>
        <family val="2"/>
      </rPr>
      <t xml:space="preserve"> (ตามแผนปฏิบัติราชการ์ของ สสจ.):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</si>
</sst>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1"/>
      <color indexed="8"/>
      <name val="Tahoma"/>
      <family val="2"/>
      <charset val="222"/>
    </font>
    <font>
      <b/>
      <i/>
      <sz val="16"/>
      <name val="TH SarabunPSK"/>
      <family val="2"/>
    </font>
    <font>
      <sz val="10"/>
      <name val="Arial"/>
      <family val="2"/>
    </font>
    <font>
      <sz val="14"/>
      <name val="TH SarabunPSK"/>
      <family val="2"/>
    </font>
    <font>
      <sz val="16"/>
      <name val="TH SarabunPSK"/>
      <family val="2"/>
    </font>
    <font>
      <b/>
      <i/>
      <sz val="18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u/>
      <sz val="16"/>
      <color theme="1"/>
      <name val="TH SarabunPSK"/>
      <family val="2"/>
    </font>
    <font>
      <sz val="11"/>
      <color theme="1"/>
      <name val="TH SarabunPSK"/>
      <family val="2"/>
    </font>
    <font>
      <u/>
      <sz val="14"/>
      <name val="TH SarabunPSK"/>
      <family val="2"/>
    </font>
    <font>
      <b/>
      <sz val="14"/>
      <color rgb="FFFF0000"/>
      <name val="TH SarabunPSK"/>
      <family val="2"/>
    </font>
    <font>
      <b/>
      <sz val="2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4" fillId="0" borderId="0"/>
  </cellStyleXfs>
  <cellXfs count="67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9" fillId="0" borderId="0" xfId="0" applyFont="1"/>
    <xf numFmtId="0" fontId="9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6" fillId="0" borderId="0" xfId="0" applyFont="1" applyAlignment="1">
      <alignment vertical="top" wrapText="1" shrinkToFit="1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0" fontId="9" fillId="0" borderId="1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187" fontId="10" fillId="0" borderId="2" xfId="1" applyNumberFormat="1" applyFont="1" applyBorder="1" applyAlignment="1">
      <alignment textRotation="90"/>
    </xf>
    <xf numFmtId="187" fontId="9" fillId="2" borderId="2" xfId="0" applyNumberFormat="1" applyFont="1" applyFill="1" applyBorder="1" applyAlignment="1">
      <alignment textRotation="90"/>
    </xf>
    <xf numFmtId="3" fontId="9" fillId="2" borderId="2" xfId="0" applyNumberFormat="1" applyFont="1" applyFill="1" applyBorder="1"/>
    <xf numFmtId="0" fontId="9" fillId="0" borderId="2" xfId="0" applyFont="1" applyBorder="1" applyAlignment="1">
      <alignment horizontal="center" vertical="top"/>
    </xf>
    <xf numFmtId="0" fontId="12" fillId="0" borderId="2" xfId="0" applyFont="1" applyBorder="1" applyAlignment="1">
      <alignment vertical="top"/>
    </xf>
    <xf numFmtId="187" fontId="9" fillId="0" borderId="2" xfId="1" applyNumberFormat="1" applyFont="1" applyBorder="1" applyAlignment="1">
      <alignment vertical="top"/>
    </xf>
    <xf numFmtId="187" fontId="10" fillId="0" borderId="2" xfId="1" applyNumberFormat="1" applyFont="1" applyBorder="1" applyAlignment="1">
      <alignment vertical="top" textRotation="90"/>
    </xf>
    <xf numFmtId="0" fontId="9" fillId="0" borderId="2" xfId="0" applyFont="1" applyBorder="1" applyAlignment="1">
      <alignment vertical="top"/>
    </xf>
    <xf numFmtId="187" fontId="9" fillId="2" borderId="2" xfId="1" applyNumberFormat="1" applyFont="1" applyFill="1" applyBorder="1" applyAlignment="1">
      <alignment textRotation="90"/>
    </xf>
    <xf numFmtId="187" fontId="9" fillId="2" borderId="2" xfId="0" applyNumberFormat="1" applyFont="1" applyFill="1" applyBorder="1"/>
    <xf numFmtId="0" fontId="1" fillId="0" borderId="0" xfId="0" applyFont="1"/>
    <xf numFmtId="0" fontId="10" fillId="0" borderId="5" xfId="0" applyFont="1" applyBorder="1"/>
    <xf numFmtId="0" fontId="10" fillId="0" borderId="5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6" xfId="0" applyFont="1" applyBorder="1" applyAlignment="1">
      <alignment horizontal="center" textRotation="90"/>
    </xf>
    <xf numFmtId="0" fontId="10" fillId="0" borderId="5" xfId="0" applyFont="1" applyBorder="1" applyAlignment="1">
      <alignment horizontal="center" textRotation="90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top" textRotation="180"/>
    </xf>
    <xf numFmtId="3" fontId="9" fillId="0" borderId="2" xfId="0" applyNumberFormat="1" applyFont="1" applyBorder="1" applyAlignment="1">
      <alignment vertical="top"/>
    </xf>
    <xf numFmtId="3" fontId="9" fillId="0" borderId="2" xfId="0" applyNumberFormat="1" applyFont="1" applyBorder="1" applyAlignment="1">
      <alignment vertical="top" textRotation="90"/>
    </xf>
    <xf numFmtId="0" fontId="9" fillId="0" borderId="2" xfId="0" applyFont="1" applyBorder="1" applyAlignment="1">
      <alignment vertical="top" textRotation="90"/>
    </xf>
    <xf numFmtId="3" fontId="9" fillId="0" borderId="2" xfId="0" applyNumberFormat="1" applyFont="1" applyBorder="1" applyAlignment="1">
      <alignment horizontal="center" vertical="top" textRotation="90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textRotation="180" wrapText="1"/>
    </xf>
    <xf numFmtId="0" fontId="9" fillId="0" borderId="2" xfId="0" applyFont="1" applyBorder="1" applyAlignment="1">
      <alignment horizontal="left" vertical="top" wrapText="1"/>
    </xf>
    <xf numFmtId="187" fontId="9" fillId="0" borderId="2" xfId="0" applyNumberFormat="1" applyFont="1" applyBorder="1" applyAlignment="1">
      <alignment vertical="top" wrapText="1"/>
    </xf>
    <xf numFmtId="187" fontId="9" fillId="0" borderId="2" xfId="1" applyNumberFormat="1" applyFont="1" applyBorder="1" applyAlignment="1">
      <alignment vertical="top" textRotation="90" wrapText="1"/>
    </xf>
    <xf numFmtId="187" fontId="9" fillId="0" borderId="2" xfId="1" applyNumberFormat="1" applyFont="1" applyBorder="1" applyAlignment="1">
      <alignment horizontal="center" vertical="top" textRotation="90" wrapText="1"/>
    </xf>
    <xf numFmtId="0" fontId="10" fillId="0" borderId="6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3" fontId="1" fillId="0" borderId="0" xfId="0" applyNumberFormat="1" applyFont="1" applyAlignment="1">
      <alignment horizontal="left" wrapText="1"/>
    </xf>
    <xf numFmtId="3" fontId="1" fillId="0" borderId="0" xfId="0" applyNumberFormat="1" applyFont="1" applyAlignment="1">
      <alignment horizontal="left"/>
    </xf>
    <xf numFmtId="0" fontId="16" fillId="0" borderId="2" xfId="0" applyFont="1" applyBorder="1" applyAlignment="1">
      <alignment horizontal="center" vertical="top" wrapText="1"/>
    </xf>
    <xf numFmtId="3" fontId="7" fillId="0" borderId="0" xfId="0" applyNumberFormat="1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3" fontId="1" fillId="0" borderId="0" xfId="0" applyNumberFormat="1" applyFont="1" applyAlignment="1">
      <alignment horizontal="left" wrapText="1"/>
    </xf>
    <xf numFmtId="3" fontId="1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</cellXfs>
  <cellStyles count="5">
    <cellStyle name="เครื่องหมายจุลภาค 2" xfId="2" xr:uid="{00000000-0005-0000-0000-000002000000}"/>
    <cellStyle name="จุลภาค" xfId="1" builtinId="3"/>
    <cellStyle name="ปกติ" xfId="0" builtinId="0"/>
    <cellStyle name="ปกติ 2" xfId="3" xr:uid="{00000000-0005-0000-0000-000003000000}"/>
    <cellStyle name="ปกติ 2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L10"/>
  <sheetViews>
    <sheetView showWhiteSpace="0" zoomScale="78" zoomScaleNormal="78" zoomScaleSheetLayoutView="75" zoomScalePageLayoutView="75" workbookViewId="0">
      <selection activeCell="B8" sqref="B8"/>
    </sheetView>
  </sheetViews>
  <sheetFormatPr defaultColWidth="9" defaultRowHeight="24" x14ac:dyDescent="0.55000000000000004"/>
  <cols>
    <col min="1" max="1" width="4.875" style="12" customWidth="1"/>
    <col min="2" max="2" width="50.125" style="4" customWidth="1"/>
    <col min="3" max="3" width="16.25" style="4" customWidth="1"/>
    <col min="4" max="4" width="8.375" style="4" customWidth="1"/>
    <col min="5" max="5" width="8.625" style="4" customWidth="1"/>
    <col min="6" max="6" width="7.625" style="4" customWidth="1"/>
    <col min="7" max="7" width="8" style="4" customWidth="1"/>
    <col min="8" max="11" width="5.625" style="4" customWidth="1"/>
    <col min="12" max="12" width="23.5" style="4" customWidth="1"/>
    <col min="13" max="16384" width="9" style="4"/>
  </cols>
  <sheetData>
    <row r="1" spans="1:12" ht="27.75" x14ac:dyDescent="0.65">
      <c r="A1" s="55" t="s">
        <v>57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x14ac:dyDescent="0.55000000000000004">
      <c r="A2" s="1"/>
      <c r="B2" s="1"/>
      <c r="C2" s="1"/>
      <c r="D2" s="1"/>
      <c r="E2" s="1"/>
      <c r="F2" s="1"/>
      <c r="G2" s="1"/>
      <c r="H2" s="1"/>
      <c r="I2" s="7"/>
      <c r="J2" s="7"/>
      <c r="K2" s="7"/>
      <c r="L2" s="7"/>
    </row>
    <row r="3" spans="1:12" ht="36" customHeight="1" x14ac:dyDescent="0.55000000000000004">
      <c r="A3" s="8" t="s">
        <v>0</v>
      </c>
      <c r="B3" s="8" t="s">
        <v>13</v>
      </c>
      <c r="C3" s="8" t="s">
        <v>5</v>
      </c>
      <c r="D3" s="56" t="s">
        <v>6</v>
      </c>
      <c r="E3" s="57"/>
      <c r="F3" s="57"/>
      <c r="G3" s="57"/>
      <c r="H3" s="56" t="s">
        <v>7</v>
      </c>
      <c r="I3" s="57"/>
      <c r="J3" s="57"/>
      <c r="K3" s="58"/>
      <c r="L3" s="9" t="s">
        <v>8</v>
      </c>
    </row>
    <row r="4" spans="1:12" ht="44.25" x14ac:dyDescent="0.55000000000000004">
      <c r="A4" s="10" t="s">
        <v>9</v>
      </c>
      <c r="B4" s="10"/>
      <c r="C4" s="10" t="s">
        <v>11</v>
      </c>
      <c r="D4" s="50" t="s">
        <v>1</v>
      </c>
      <c r="E4" s="50" t="s">
        <v>2</v>
      </c>
      <c r="F4" s="31" t="s">
        <v>3</v>
      </c>
      <c r="G4" s="31" t="s">
        <v>4</v>
      </c>
      <c r="H4" s="32" t="s">
        <v>44</v>
      </c>
      <c r="I4" s="32" t="s">
        <v>45</v>
      </c>
      <c r="J4" s="32" t="s">
        <v>46</v>
      </c>
      <c r="K4" s="33" t="s">
        <v>47</v>
      </c>
      <c r="L4" s="11" t="s">
        <v>12</v>
      </c>
    </row>
    <row r="5" spans="1:12" s="5" customFormat="1" ht="38.25" customHeight="1" x14ac:dyDescent="0.2">
      <c r="A5" s="22">
        <v>1</v>
      </c>
      <c r="B5" s="23" t="s">
        <v>16</v>
      </c>
      <c r="C5" s="24">
        <f>SUM(D5:G5)</f>
        <v>3000</v>
      </c>
      <c r="D5" s="25">
        <v>0</v>
      </c>
      <c r="E5" s="25">
        <v>0</v>
      </c>
      <c r="F5" s="25">
        <v>3000</v>
      </c>
      <c r="G5" s="25">
        <v>0</v>
      </c>
      <c r="H5" s="25">
        <v>0</v>
      </c>
      <c r="I5" s="25">
        <v>0</v>
      </c>
      <c r="J5" s="19">
        <f>SUM(D5:G5)</f>
        <v>3000</v>
      </c>
      <c r="K5" s="25"/>
      <c r="L5" s="26" t="s">
        <v>15</v>
      </c>
    </row>
    <row r="6" spans="1:12" ht="34.5" customHeight="1" x14ac:dyDescent="0.55000000000000004">
      <c r="A6" s="14">
        <v>2</v>
      </c>
      <c r="B6" s="23" t="s">
        <v>16</v>
      </c>
      <c r="C6" s="24">
        <f t="shared" ref="C6:C8" si="0">SUM(D6:G6)</f>
        <v>3500</v>
      </c>
      <c r="D6" s="19"/>
      <c r="E6" s="19">
        <v>2500</v>
      </c>
      <c r="F6" s="19"/>
      <c r="G6" s="19">
        <v>1000</v>
      </c>
      <c r="H6" s="19"/>
      <c r="I6" s="19"/>
      <c r="J6" s="19"/>
      <c r="K6" s="19">
        <f>SUM(D6:G6)</f>
        <v>3500</v>
      </c>
      <c r="L6" s="13" t="s">
        <v>15</v>
      </c>
    </row>
    <row r="7" spans="1:12" ht="34.5" customHeight="1" x14ac:dyDescent="0.55000000000000004">
      <c r="A7" s="14">
        <v>3</v>
      </c>
      <c r="B7" s="23" t="s">
        <v>16</v>
      </c>
      <c r="C7" s="24">
        <f t="shared" si="0"/>
        <v>4500</v>
      </c>
      <c r="D7" s="19"/>
      <c r="E7" s="19">
        <v>4500</v>
      </c>
      <c r="F7" s="19"/>
      <c r="G7" s="19"/>
      <c r="H7" s="19"/>
      <c r="I7" s="19">
        <f>SUM(D7:G7)</f>
        <v>4500</v>
      </c>
      <c r="J7" s="19"/>
      <c r="K7" s="19"/>
      <c r="L7" s="13" t="s">
        <v>15</v>
      </c>
    </row>
    <row r="8" spans="1:12" ht="34.5" customHeight="1" x14ac:dyDescent="0.55000000000000004">
      <c r="A8" s="14">
        <v>4</v>
      </c>
      <c r="B8" s="23" t="s">
        <v>16</v>
      </c>
      <c r="C8" s="24">
        <f t="shared" si="0"/>
        <v>2000</v>
      </c>
      <c r="D8" s="19">
        <v>2000</v>
      </c>
      <c r="E8" s="19"/>
      <c r="F8" s="19"/>
      <c r="G8" s="19"/>
      <c r="H8" s="19"/>
      <c r="I8" s="19">
        <f>SUM(D8:G8)</f>
        <v>2000</v>
      </c>
      <c r="J8" s="19"/>
      <c r="K8" s="19"/>
      <c r="L8" s="13" t="s">
        <v>15</v>
      </c>
    </row>
    <row r="9" spans="1:12" ht="53.25" customHeight="1" x14ac:dyDescent="0.55000000000000004">
      <c r="A9" s="15"/>
      <c r="B9" s="15" t="s">
        <v>14</v>
      </c>
      <c r="C9" s="28">
        <f t="shared" ref="C9:K9" si="1">SUM(C5:C8)</f>
        <v>13000</v>
      </c>
      <c r="D9" s="20">
        <f t="shared" si="1"/>
        <v>2000</v>
      </c>
      <c r="E9" s="20">
        <f t="shared" si="1"/>
        <v>7000</v>
      </c>
      <c r="F9" s="20">
        <f t="shared" si="1"/>
        <v>3000</v>
      </c>
      <c r="G9" s="20">
        <f t="shared" si="1"/>
        <v>1000</v>
      </c>
      <c r="H9" s="20">
        <f t="shared" si="1"/>
        <v>0</v>
      </c>
      <c r="I9" s="20">
        <f t="shared" si="1"/>
        <v>6500</v>
      </c>
      <c r="J9" s="20">
        <f t="shared" si="1"/>
        <v>3000</v>
      </c>
      <c r="K9" s="20">
        <f t="shared" si="1"/>
        <v>3500</v>
      </c>
      <c r="L9" s="16"/>
    </row>
    <row r="10" spans="1:12" s="1" customFormat="1" ht="31.5" customHeight="1" x14ac:dyDescent="0.5">
      <c r="F10" s="2"/>
    </row>
  </sheetData>
  <mergeCells count="3">
    <mergeCell ref="A1:L1"/>
    <mergeCell ref="D3:G3"/>
    <mergeCell ref="H3:K3"/>
  </mergeCells>
  <pageMargins left="3.937007874015748E-2" right="3.937007874015748E-2" top="0.6692913385826772" bottom="0.23622047244094491" header="0.51181102362204722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S23"/>
  <sheetViews>
    <sheetView showWhiteSpace="0" zoomScale="59" zoomScaleNormal="59" zoomScaleSheetLayoutView="75" zoomScalePageLayoutView="75" workbookViewId="0">
      <selection activeCell="O11" sqref="O11"/>
    </sheetView>
  </sheetViews>
  <sheetFormatPr defaultColWidth="9" defaultRowHeight="24" x14ac:dyDescent="0.55000000000000004"/>
  <cols>
    <col min="1" max="1" width="7.25" style="12" customWidth="1"/>
    <col min="2" max="2" width="29.875" style="4" customWidth="1"/>
    <col min="3" max="3" width="15" style="4" customWidth="1"/>
    <col min="4" max="4" width="9" style="12" customWidth="1"/>
    <col min="5" max="8" width="3.375" style="4" customWidth="1"/>
    <col min="9" max="9" width="32.375" style="4" customWidth="1"/>
    <col min="10" max="10" width="10.75" style="4" customWidth="1"/>
    <col min="11" max="14" width="5.125" style="4" customWidth="1"/>
    <col min="15" max="18" width="4.625" style="4" customWidth="1"/>
    <col min="19" max="19" width="14.875" style="4" customWidth="1"/>
    <col min="20" max="16384" width="9" style="4"/>
  </cols>
  <sheetData>
    <row r="1" spans="1:19" x14ac:dyDescent="0.55000000000000004">
      <c r="A1" s="61" t="s">
        <v>72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19" s="3" customFormat="1" ht="21.75" x14ac:dyDescent="0.5">
      <c r="A2" s="29" t="s">
        <v>76</v>
      </c>
    </row>
    <row r="3" spans="1:19" s="3" customFormat="1" ht="21.75" x14ac:dyDescent="0.5">
      <c r="A3" s="29" t="s">
        <v>48</v>
      </c>
    </row>
    <row r="4" spans="1:19" s="3" customFormat="1" ht="21.75" x14ac:dyDescent="0.5">
      <c r="A4" s="29" t="s">
        <v>34</v>
      </c>
    </row>
    <row r="5" spans="1:19" s="3" customFormat="1" ht="21.75" x14ac:dyDescent="0.5">
      <c r="A5" s="29" t="s">
        <v>24</v>
      </c>
    </row>
    <row r="6" spans="1:19" s="3" customFormat="1" ht="21.75" x14ac:dyDescent="0.5">
      <c r="A6" s="29" t="s">
        <v>25</v>
      </c>
    </row>
    <row r="7" spans="1:19" s="3" customFormat="1" ht="24" customHeight="1" x14ac:dyDescent="0.5">
      <c r="A7" s="29" t="s">
        <v>26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9" s="3" customFormat="1" ht="16.5" customHeight="1" x14ac:dyDescent="0.5">
      <c r="A8" s="29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9" ht="47.25" customHeight="1" x14ac:dyDescent="0.55000000000000004">
      <c r="A9" s="8" t="s">
        <v>0</v>
      </c>
      <c r="B9" s="8" t="s">
        <v>28</v>
      </c>
      <c r="C9" s="8" t="s">
        <v>42</v>
      </c>
      <c r="D9" s="8" t="s">
        <v>29</v>
      </c>
      <c r="E9" s="62" t="s">
        <v>50</v>
      </c>
      <c r="F9" s="63"/>
      <c r="G9" s="63"/>
      <c r="H9" s="64"/>
      <c r="I9" s="51" t="s">
        <v>30</v>
      </c>
      <c r="J9" s="30" t="s">
        <v>31</v>
      </c>
      <c r="K9" s="65" t="s">
        <v>32</v>
      </c>
      <c r="L9" s="66"/>
      <c r="M9" s="66"/>
      <c r="N9" s="66"/>
      <c r="O9" s="56" t="s">
        <v>33</v>
      </c>
      <c r="P9" s="57"/>
      <c r="Q9" s="57"/>
      <c r="R9" s="58"/>
      <c r="S9" s="9" t="s">
        <v>43</v>
      </c>
    </row>
    <row r="10" spans="1:19" ht="67.349999999999994" customHeight="1" x14ac:dyDescent="0.55000000000000004">
      <c r="A10" s="10" t="s">
        <v>9</v>
      </c>
      <c r="B10" s="18" t="s">
        <v>10</v>
      </c>
      <c r="C10" s="18" t="s">
        <v>27</v>
      </c>
      <c r="D10" s="18" t="s">
        <v>36</v>
      </c>
      <c r="E10" s="36">
        <v>1</v>
      </c>
      <c r="F10" s="36">
        <v>2</v>
      </c>
      <c r="G10" s="36">
        <v>3</v>
      </c>
      <c r="H10" s="36">
        <v>4</v>
      </c>
      <c r="I10" s="8"/>
      <c r="J10" s="17" t="s">
        <v>11</v>
      </c>
      <c r="K10" s="34" t="s">
        <v>1</v>
      </c>
      <c r="L10" s="34" t="s">
        <v>2</v>
      </c>
      <c r="M10" s="35" t="s">
        <v>3</v>
      </c>
      <c r="N10" s="35" t="s">
        <v>4</v>
      </c>
      <c r="O10" s="32" t="s">
        <v>37</v>
      </c>
      <c r="P10" s="32" t="s">
        <v>38</v>
      </c>
      <c r="Q10" s="32" t="s">
        <v>39</v>
      </c>
      <c r="R10" s="33" t="s">
        <v>40</v>
      </c>
      <c r="S10" s="11"/>
    </row>
    <row r="11" spans="1:19" s="5" customFormat="1" ht="48" x14ac:dyDescent="0.2">
      <c r="A11" s="22">
        <v>1</v>
      </c>
      <c r="B11" s="26" t="s">
        <v>17</v>
      </c>
      <c r="C11" s="26"/>
      <c r="D11" s="22"/>
      <c r="E11" s="22"/>
      <c r="F11" s="22"/>
      <c r="G11" s="22"/>
      <c r="H11" s="37"/>
      <c r="I11" s="37"/>
      <c r="J11" s="38"/>
      <c r="K11" s="39"/>
      <c r="L11" s="40"/>
      <c r="M11" s="40"/>
      <c r="N11" s="40"/>
      <c r="O11" s="41"/>
      <c r="P11" s="40"/>
      <c r="Q11" s="41"/>
      <c r="R11" s="40"/>
      <c r="S11" s="42" t="s">
        <v>21</v>
      </c>
    </row>
    <row r="12" spans="1:19" s="5" customFormat="1" ht="78" customHeight="1" x14ac:dyDescent="0.2">
      <c r="A12" s="22"/>
      <c r="B12" s="42" t="s">
        <v>18</v>
      </c>
      <c r="C12" s="42" t="s">
        <v>52</v>
      </c>
      <c r="D12" s="43" t="s">
        <v>58</v>
      </c>
      <c r="E12" s="54" t="s">
        <v>49</v>
      </c>
      <c r="F12" s="43"/>
      <c r="G12" s="43"/>
      <c r="H12" s="45"/>
      <c r="I12" s="46" t="s">
        <v>35</v>
      </c>
      <c r="J12" s="47">
        <f>SUM(K12:N12)</f>
        <v>20000</v>
      </c>
      <c r="K12" s="48">
        <v>20000</v>
      </c>
      <c r="L12" s="48"/>
      <c r="M12" s="48"/>
      <c r="N12" s="48"/>
      <c r="O12" s="49"/>
      <c r="P12" s="48"/>
      <c r="Q12" s="48">
        <f>SUM(K12:N12)</f>
        <v>20000</v>
      </c>
      <c r="R12" s="48"/>
      <c r="S12" s="42"/>
    </row>
    <row r="13" spans="1:19" s="5" customFormat="1" ht="78" customHeight="1" x14ac:dyDescent="0.2">
      <c r="A13" s="22"/>
      <c r="B13" s="42" t="s">
        <v>19</v>
      </c>
      <c r="C13" s="42" t="s">
        <v>53</v>
      </c>
      <c r="D13" s="43" t="s">
        <v>59</v>
      </c>
      <c r="E13" s="43"/>
      <c r="F13" s="54" t="s">
        <v>49</v>
      </c>
      <c r="G13" s="44"/>
      <c r="H13" s="45"/>
      <c r="I13" s="43"/>
      <c r="J13" s="47">
        <f>SUM(K13:N13)</f>
        <v>0</v>
      </c>
      <c r="K13" s="48"/>
      <c r="L13" s="48"/>
      <c r="M13" s="48"/>
      <c r="N13" s="48"/>
      <c r="O13" s="48"/>
      <c r="P13" s="48"/>
      <c r="Q13" s="48">
        <f>SUM(K13:N13)</f>
        <v>0</v>
      </c>
      <c r="R13" s="48"/>
      <c r="S13" s="42"/>
    </row>
    <row r="14" spans="1:19" s="5" customFormat="1" ht="96" x14ac:dyDescent="0.2">
      <c r="A14" s="22"/>
      <c r="B14" s="42" t="s">
        <v>20</v>
      </c>
      <c r="C14" s="42" t="s">
        <v>51</v>
      </c>
      <c r="D14" s="43"/>
      <c r="E14" s="43"/>
      <c r="F14" s="44"/>
      <c r="G14" s="54" t="s">
        <v>49</v>
      </c>
      <c r="H14" s="45"/>
      <c r="I14" s="46" t="s">
        <v>35</v>
      </c>
      <c r="J14" s="47">
        <f>SUM(K14:N14)</f>
        <v>5000</v>
      </c>
      <c r="K14" s="48"/>
      <c r="L14" s="48"/>
      <c r="M14" s="48">
        <v>5000</v>
      </c>
      <c r="N14" s="48"/>
      <c r="O14" s="48"/>
      <c r="P14" s="48"/>
      <c r="Q14" s="48">
        <f>SUM(K14:N14)</f>
        <v>5000</v>
      </c>
      <c r="R14" s="48"/>
      <c r="S14" s="42"/>
    </row>
    <row r="15" spans="1:19" ht="53.25" customHeight="1" x14ac:dyDescent="0.55000000000000004">
      <c r="A15" s="15"/>
      <c r="B15" s="15" t="s">
        <v>14</v>
      </c>
      <c r="C15" s="16"/>
      <c r="D15" s="15"/>
      <c r="E15" s="16"/>
      <c r="F15" s="16"/>
      <c r="G15" s="16"/>
      <c r="H15" s="16"/>
      <c r="I15" s="16"/>
      <c r="J15" s="21">
        <f t="shared" ref="J15:R15" si="0">SUM(J11:J14)</f>
        <v>25000</v>
      </c>
      <c r="K15" s="27">
        <f t="shared" si="0"/>
        <v>20000</v>
      </c>
      <c r="L15" s="27">
        <f t="shared" si="0"/>
        <v>0</v>
      </c>
      <c r="M15" s="27">
        <f t="shared" si="0"/>
        <v>5000</v>
      </c>
      <c r="N15" s="27">
        <f t="shared" si="0"/>
        <v>0</v>
      </c>
      <c r="O15" s="27">
        <f t="shared" si="0"/>
        <v>0</v>
      </c>
      <c r="P15" s="27">
        <f t="shared" si="0"/>
        <v>0</v>
      </c>
      <c r="Q15" s="27">
        <f t="shared" si="0"/>
        <v>25000</v>
      </c>
      <c r="R15" s="27">
        <f t="shared" si="0"/>
        <v>0</v>
      </c>
      <c r="S15" s="16"/>
    </row>
    <row r="17" spans="2:17" s="1" customFormat="1" ht="27" customHeight="1" x14ac:dyDescent="0.5">
      <c r="C17" s="1" t="s">
        <v>41</v>
      </c>
      <c r="M17" s="2"/>
      <c r="Q17" s="1" t="s">
        <v>56</v>
      </c>
    </row>
    <row r="18" spans="2:17" s="1" customFormat="1" ht="21" customHeight="1" x14ac:dyDescent="0.5">
      <c r="B18" s="59" t="s">
        <v>22</v>
      </c>
      <c r="C18" s="59"/>
      <c r="D18" s="59"/>
      <c r="E18" s="59"/>
      <c r="F18" s="59"/>
      <c r="G18" s="59"/>
      <c r="H18" s="59"/>
      <c r="I18" s="52"/>
      <c r="J18" s="59" t="s">
        <v>54</v>
      </c>
      <c r="K18" s="59"/>
      <c r="L18" s="59"/>
      <c r="M18" s="59"/>
      <c r="N18" s="59"/>
      <c r="O18" s="59"/>
      <c r="P18" s="59"/>
    </row>
    <row r="19" spans="2:17" s="1" customFormat="1" ht="18.75" customHeight="1" x14ac:dyDescent="0.5">
      <c r="B19" s="59" t="s">
        <v>69</v>
      </c>
      <c r="C19" s="59"/>
      <c r="D19" s="59"/>
      <c r="E19" s="59"/>
      <c r="F19" s="59"/>
      <c r="G19" s="59"/>
      <c r="H19" s="59"/>
      <c r="I19" s="52"/>
      <c r="J19" s="53" t="s">
        <v>55</v>
      </c>
      <c r="K19" s="53"/>
      <c r="L19" s="53"/>
      <c r="M19" s="53"/>
      <c r="N19" s="53"/>
      <c r="O19" s="53"/>
      <c r="P19" s="53"/>
    </row>
    <row r="20" spans="2:17" s="1" customFormat="1" ht="21.75" x14ac:dyDescent="0.5">
      <c r="B20" s="60" t="s">
        <v>23</v>
      </c>
      <c r="C20" s="60"/>
      <c r="D20" s="60"/>
      <c r="E20" s="60"/>
      <c r="F20" s="60"/>
      <c r="G20" s="60"/>
      <c r="H20" s="60"/>
      <c r="I20" s="53"/>
      <c r="J20" s="60" t="s">
        <v>23</v>
      </c>
      <c r="K20" s="60"/>
      <c r="L20" s="60"/>
      <c r="M20" s="60"/>
      <c r="N20" s="60"/>
      <c r="O20" s="60"/>
      <c r="P20" s="60"/>
    </row>
    <row r="21" spans="2:17" s="1" customFormat="1" ht="21.75" x14ac:dyDescent="0.5">
      <c r="B21" s="53"/>
      <c r="C21" s="53"/>
      <c r="D21" s="53"/>
      <c r="E21" s="53"/>
      <c r="F21" s="53"/>
      <c r="G21" s="53"/>
      <c r="H21" s="53"/>
      <c r="I21" s="53"/>
      <c r="M21" s="53"/>
      <c r="N21" s="53"/>
    </row>
    <row r="22" spans="2:17" s="1" customFormat="1" ht="21.75" x14ac:dyDescent="0.5">
      <c r="B22" s="53"/>
      <c r="C22" s="53"/>
      <c r="D22" s="53"/>
      <c r="E22" s="53"/>
      <c r="F22" s="53"/>
      <c r="G22" s="53"/>
      <c r="H22" s="53"/>
      <c r="I22" s="53"/>
      <c r="M22" s="53"/>
      <c r="N22" s="53"/>
    </row>
    <row r="23" spans="2:17" s="1" customFormat="1" ht="21.75" x14ac:dyDescent="0.5">
      <c r="B23" s="53"/>
      <c r="C23" s="53"/>
      <c r="D23" s="53"/>
      <c r="E23" s="53"/>
      <c r="F23" s="53"/>
      <c r="G23" s="53"/>
      <c r="H23" s="53"/>
      <c r="I23" s="53"/>
      <c r="M23" s="53"/>
      <c r="N23" s="53"/>
    </row>
  </sheetData>
  <mergeCells count="9">
    <mergeCell ref="B19:H19"/>
    <mergeCell ref="B20:H20"/>
    <mergeCell ref="J18:P18"/>
    <mergeCell ref="J20:P20"/>
    <mergeCell ref="A1:S1"/>
    <mergeCell ref="E9:H9"/>
    <mergeCell ref="K9:N9"/>
    <mergeCell ref="O9:R9"/>
    <mergeCell ref="B18:H18"/>
  </mergeCells>
  <pageMargins left="3.937007874015748E-2" right="3.937007874015748E-2" top="0.43307086614173229" bottom="0.23622047244094491" header="0.19685039370078741" footer="0.19685039370078741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S23"/>
  <sheetViews>
    <sheetView tabSelected="1" showWhiteSpace="0" zoomScale="59" zoomScaleNormal="59" zoomScaleSheetLayoutView="75" zoomScalePageLayoutView="75" workbookViewId="0">
      <selection activeCell="Y7" sqref="Y7"/>
    </sheetView>
  </sheetViews>
  <sheetFormatPr defaultColWidth="9" defaultRowHeight="24" x14ac:dyDescent="0.55000000000000004"/>
  <cols>
    <col min="1" max="1" width="7.25" style="12" customWidth="1"/>
    <col min="2" max="2" width="29.875" style="4" customWidth="1"/>
    <col min="3" max="3" width="15" style="4" customWidth="1"/>
    <col min="4" max="4" width="9" style="12" customWidth="1"/>
    <col min="5" max="8" width="3.375" style="4" customWidth="1"/>
    <col min="9" max="9" width="32.375" style="4" customWidth="1"/>
    <col min="10" max="10" width="10.75" style="4" customWidth="1"/>
    <col min="11" max="14" width="5.125" style="4" customWidth="1"/>
    <col min="15" max="18" width="4.625" style="4" customWidth="1"/>
    <col min="19" max="19" width="14.875" style="4" customWidth="1"/>
    <col min="20" max="16384" width="9" style="4"/>
  </cols>
  <sheetData>
    <row r="1" spans="1:19" x14ac:dyDescent="0.55000000000000004">
      <c r="A1" s="61" t="s">
        <v>73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19" s="3" customFormat="1" ht="21.75" x14ac:dyDescent="0.5">
      <c r="A2" s="29" t="s">
        <v>74</v>
      </c>
    </row>
    <row r="3" spans="1:19" s="3" customFormat="1" ht="21.75" x14ac:dyDescent="0.5">
      <c r="A3" s="29" t="s">
        <v>48</v>
      </c>
    </row>
    <row r="4" spans="1:19" s="3" customFormat="1" ht="21.75" x14ac:dyDescent="0.5">
      <c r="A4" s="29" t="s">
        <v>34</v>
      </c>
    </row>
    <row r="5" spans="1:19" s="3" customFormat="1" ht="21.75" x14ac:dyDescent="0.5">
      <c r="A5" s="29" t="s">
        <v>24</v>
      </c>
    </row>
    <row r="6" spans="1:19" s="3" customFormat="1" ht="21.75" x14ac:dyDescent="0.5">
      <c r="A6" s="29" t="s">
        <v>25</v>
      </c>
    </row>
    <row r="7" spans="1:19" s="3" customFormat="1" ht="24" customHeight="1" x14ac:dyDescent="0.5">
      <c r="A7" s="29" t="s">
        <v>26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9" s="3" customFormat="1" ht="16.5" customHeight="1" x14ac:dyDescent="0.5">
      <c r="A8" s="29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9" ht="47.25" customHeight="1" x14ac:dyDescent="0.55000000000000004">
      <c r="A9" s="8" t="s">
        <v>0</v>
      </c>
      <c r="B9" s="8" t="s">
        <v>28</v>
      </c>
      <c r="C9" s="8" t="s">
        <v>42</v>
      </c>
      <c r="D9" s="8" t="s">
        <v>29</v>
      </c>
      <c r="E9" s="62" t="s">
        <v>50</v>
      </c>
      <c r="F9" s="63"/>
      <c r="G9" s="63"/>
      <c r="H9" s="64"/>
      <c r="I9" s="51" t="s">
        <v>30</v>
      </c>
      <c r="J9" s="30" t="s">
        <v>31</v>
      </c>
      <c r="K9" s="65" t="s">
        <v>32</v>
      </c>
      <c r="L9" s="66"/>
      <c r="M9" s="66"/>
      <c r="N9" s="66"/>
      <c r="O9" s="56" t="s">
        <v>33</v>
      </c>
      <c r="P9" s="57"/>
      <c r="Q9" s="57"/>
      <c r="R9" s="58"/>
      <c r="S9" s="9" t="s">
        <v>43</v>
      </c>
    </row>
    <row r="10" spans="1:19" ht="50.65" customHeight="1" x14ac:dyDescent="0.55000000000000004">
      <c r="A10" s="10" t="s">
        <v>9</v>
      </c>
      <c r="B10" s="18" t="s">
        <v>10</v>
      </c>
      <c r="C10" s="18" t="s">
        <v>27</v>
      </c>
      <c r="D10" s="18" t="s">
        <v>36</v>
      </c>
      <c r="E10" s="36">
        <v>1</v>
      </c>
      <c r="F10" s="36">
        <v>2</v>
      </c>
      <c r="G10" s="36">
        <v>3</v>
      </c>
      <c r="H10" s="36">
        <v>4</v>
      </c>
      <c r="I10" s="8"/>
      <c r="J10" s="17" t="s">
        <v>11</v>
      </c>
      <c r="K10" s="34" t="s">
        <v>1</v>
      </c>
      <c r="L10" s="34" t="s">
        <v>2</v>
      </c>
      <c r="M10" s="35" t="s">
        <v>3</v>
      </c>
      <c r="N10" s="35" t="s">
        <v>4</v>
      </c>
      <c r="O10" s="32" t="s">
        <v>75</v>
      </c>
      <c r="P10" s="32" t="s">
        <v>38</v>
      </c>
      <c r="Q10" s="32" t="s">
        <v>39</v>
      </c>
      <c r="R10" s="33" t="s">
        <v>40</v>
      </c>
      <c r="S10" s="11"/>
    </row>
    <row r="11" spans="1:19" s="5" customFormat="1" ht="48" x14ac:dyDescent="0.2">
      <c r="A11" s="22">
        <v>1</v>
      </c>
      <c r="B11" s="26" t="s">
        <v>17</v>
      </c>
      <c r="C11" s="26"/>
      <c r="D11" s="22"/>
      <c r="E11" s="22"/>
      <c r="F11" s="22"/>
      <c r="G11" s="22"/>
      <c r="H11" s="37"/>
      <c r="I11" s="37"/>
      <c r="J11" s="38"/>
      <c r="K11" s="39"/>
      <c r="L11" s="40"/>
      <c r="M11" s="40"/>
      <c r="N11" s="40"/>
      <c r="O11" s="41"/>
      <c r="P11" s="40"/>
      <c r="Q11" s="41"/>
      <c r="R11" s="40"/>
      <c r="S11" s="42" t="s">
        <v>21</v>
      </c>
    </row>
    <row r="12" spans="1:19" s="5" customFormat="1" ht="78" customHeight="1" x14ac:dyDescent="0.2">
      <c r="A12" s="22"/>
      <c r="B12" s="42" t="s">
        <v>18</v>
      </c>
      <c r="C12" s="42" t="s">
        <v>52</v>
      </c>
      <c r="D12" s="43"/>
      <c r="E12" s="54" t="s">
        <v>49</v>
      </c>
      <c r="F12" s="43"/>
      <c r="G12" s="43"/>
      <c r="H12" s="45"/>
      <c r="I12" s="46" t="s">
        <v>35</v>
      </c>
      <c r="J12" s="47">
        <f>SUM(K12:N12)</f>
        <v>20000</v>
      </c>
      <c r="K12" s="48">
        <v>20000</v>
      </c>
      <c r="L12" s="48"/>
      <c r="M12" s="48"/>
      <c r="N12" s="48"/>
      <c r="O12" s="49"/>
      <c r="P12" s="48"/>
      <c r="Q12" s="48">
        <f>SUM(K12:N12)</f>
        <v>20000</v>
      </c>
      <c r="R12" s="48"/>
      <c r="S12" s="42"/>
    </row>
    <row r="13" spans="1:19" s="5" customFormat="1" ht="78" customHeight="1" x14ac:dyDescent="0.2">
      <c r="A13" s="22"/>
      <c r="B13" s="42" t="s">
        <v>19</v>
      </c>
      <c r="C13" s="42" t="s">
        <v>53</v>
      </c>
      <c r="D13" s="43"/>
      <c r="E13" s="43"/>
      <c r="F13" s="54" t="s">
        <v>49</v>
      </c>
      <c r="G13" s="44"/>
      <c r="H13" s="45"/>
      <c r="I13" s="43"/>
      <c r="J13" s="47">
        <f>SUM(K13:N13)</f>
        <v>0</v>
      </c>
      <c r="K13" s="48"/>
      <c r="L13" s="48"/>
      <c r="M13" s="48"/>
      <c r="N13" s="48"/>
      <c r="O13" s="48"/>
      <c r="P13" s="48"/>
      <c r="Q13" s="48">
        <f>SUM(K13:N13)</f>
        <v>0</v>
      </c>
      <c r="R13" s="48"/>
      <c r="S13" s="42"/>
    </row>
    <row r="14" spans="1:19" s="5" customFormat="1" ht="96" x14ac:dyDescent="0.2">
      <c r="A14" s="22"/>
      <c r="B14" s="42" t="s">
        <v>20</v>
      </c>
      <c r="C14" s="42" t="s">
        <v>51</v>
      </c>
      <c r="D14" s="43"/>
      <c r="E14" s="43"/>
      <c r="F14" s="44"/>
      <c r="G14" s="54" t="s">
        <v>49</v>
      </c>
      <c r="H14" s="45"/>
      <c r="I14" s="46" t="s">
        <v>35</v>
      </c>
      <c r="J14" s="47">
        <f>SUM(K14:N14)</f>
        <v>5000</v>
      </c>
      <c r="K14" s="48"/>
      <c r="L14" s="48"/>
      <c r="M14" s="48">
        <v>5000</v>
      </c>
      <c r="N14" s="48"/>
      <c r="O14" s="48"/>
      <c r="P14" s="48"/>
      <c r="Q14" s="48">
        <f>SUM(K14:N14)</f>
        <v>5000</v>
      </c>
      <c r="R14" s="48"/>
      <c r="S14" s="42"/>
    </row>
    <row r="15" spans="1:19" ht="53.25" customHeight="1" x14ac:dyDescent="0.55000000000000004">
      <c r="A15" s="15"/>
      <c r="B15" s="15" t="s">
        <v>14</v>
      </c>
      <c r="C15" s="16"/>
      <c r="D15" s="15"/>
      <c r="E15" s="16"/>
      <c r="F15" s="16"/>
      <c r="G15" s="16"/>
      <c r="H15" s="16"/>
      <c r="I15" s="16"/>
      <c r="J15" s="21">
        <f t="shared" ref="J15:R15" si="0">SUM(J11:J14)</f>
        <v>25000</v>
      </c>
      <c r="K15" s="27">
        <f t="shared" si="0"/>
        <v>20000</v>
      </c>
      <c r="L15" s="27">
        <f t="shared" si="0"/>
        <v>0</v>
      </c>
      <c r="M15" s="27">
        <f t="shared" si="0"/>
        <v>5000</v>
      </c>
      <c r="N15" s="27">
        <f t="shared" si="0"/>
        <v>0</v>
      </c>
      <c r="O15" s="27">
        <f t="shared" si="0"/>
        <v>0</v>
      </c>
      <c r="P15" s="27">
        <f t="shared" si="0"/>
        <v>0</v>
      </c>
      <c r="Q15" s="27">
        <f t="shared" si="0"/>
        <v>25000</v>
      </c>
      <c r="R15" s="27">
        <f t="shared" si="0"/>
        <v>0</v>
      </c>
      <c r="S15" s="16"/>
    </row>
    <row r="17" spans="2:17" s="1" customFormat="1" ht="27" customHeight="1" x14ac:dyDescent="0.5">
      <c r="C17" s="1" t="s">
        <v>62</v>
      </c>
      <c r="I17" s="1" t="s">
        <v>64</v>
      </c>
      <c r="M17" s="2"/>
      <c r="Q17" s="1" t="s">
        <v>56</v>
      </c>
    </row>
    <row r="18" spans="2:17" s="1" customFormat="1" ht="21" customHeight="1" x14ac:dyDescent="0.5">
      <c r="B18" s="52" t="s">
        <v>60</v>
      </c>
      <c r="C18" s="52"/>
      <c r="D18" s="52"/>
      <c r="E18" s="52"/>
      <c r="F18" s="52"/>
      <c r="G18" s="52"/>
      <c r="H18" s="52"/>
      <c r="I18" s="52" t="s">
        <v>65</v>
      </c>
      <c r="J18" s="52" t="s">
        <v>54</v>
      </c>
      <c r="K18" s="52"/>
      <c r="L18" s="53" t="s">
        <v>63</v>
      </c>
      <c r="M18" s="52"/>
      <c r="N18" s="52"/>
      <c r="O18" s="52"/>
      <c r="P18" s="52"/>
    </row>
    <row r="19" spans="2:17" s="1" customFormat="1" ht="18.75" customHeight="1" x14ac:dyDescent="0.5">
      <c r="B19" s="52" t="s">
        <v>70</v>
      </c>
      <c r="C19" s="52"/>
      <c r="D19" s="52"/>
      <c r="E19" s="52"/>
      <c r="F19" s="52"/>
      <c r="G19" s="52"/>
      <c r="H19" s="52"/>
      <c r="I19" s="52" t="s">
        <v>71</v>
      </c>
      <c r="K19" s="53" t="s">
        <v>67</v>
      </c>
      <c r="L19" s="53"/>
      <c r="M19" s="53"/>
      <c r="N19" s="53"/>
      <c r="O19" s="53"/>
      <c r="P19" s="53"/>
    </row>
    <row r="20" spans="2:17" s="1" customFormat="1" ht="21.75" x14ac:dyDescent="0.5">
      <c r="B20" s="53" t="s">
        <v>61</v>
      </c>
      <c r="C20" s="53"/>
      <c r="D20" s="53"/>
      <c r="E20" s="53"/>
      <c r="F20" s="53"/>
      <c r="G20" s="53"/>
      <c r="H20" s="53"/>
      <c r="I20" s="53" t="s">
        <v>66</v>
      </c>
      <c r="L20" s="53" t="s">
        <v>68</v>
      </c>
      <c r="M20" s="53"/>
      <c r="N20" s="53"/>
      <c r="O20" s="53"/>
      <c r="P20" s="53"/>
    </row>
    <row r="21" spans="2:17" s="1" customFormat="1" ht="21.75" x14ac:dyDescent="0.5">
      <c r="B21" s="53"/>
      <c r="C21" s="53"/>
      <c r="D21" s="53"/>
      <c r="E21" s="53"/>
      <c r="F21" s="53"/>
      <c r="G21" s="53"/>
      <c r="H21" s="53"/>
      <c r="I21" s="53"/>
      <c r="M21" s="53"/>
      <c r="N21" s="53"/>
    </row>
    <row r="22" spans="2:17" s="1" customFormat="1" ht="21.75" x14ac:dyDescent="0.5">
      <c r="B22" s="53"/>
      <c r="C22" s="53"/>
      <c r="D22" s="53"/>
      <c r="E22" s="53"/>
      <c r="F22" s="53"/>
      <c r="G22" s="53"/>
      <c r="H22" s="53"/>
      <c r="I22" s="53"/>
      <c r="M22" s="53"/>
      <c r="N22" s="53"/>
    </row>
    <row r="23" spans="2:17" s="1" customFormat="1" ht="21.75" x14ac:dyDescent="0.5">
      <c r="B23" s="53"/>
      <c r="C23" s="53"/>
      <c r="D23" s="53"/>
      <c r="E23" s="53"/>
      <c r="F23" s="53"/>
      <c r="G23" s="53"/>
      <c r="H23" s="53"/>
      <c r="I23" s="53"/>
      <c r="M23" s="53"/>
      <c r="N23" s="53"/>
    </row>
  </sheetData>
  <mergeCells count="4">
    <mergeCell ref="A1:S1"/>
    <mergeCell ref="E9:H9"/>
    <mergeCell ref="K9:N9"/>
    <mergeCell ref="O9:R9"/>
  </mergeCells>
  <pageMargins left="3.937007874015748E-2" right="3.937007874015748E-2" top="0.43307086614173229" bottom="0.23622047244094491" header="0.19685039370078741" footer="0.19685039370078741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1.สรุปแผน 68</vt:lpstr>
      <vt:lpstr>2.แบบฟอร์ม รพ  สสอ. </vt:lpstr>
      <vt:lpstr>2.แบบฟอร์มแผน รพ.สต.</vt:lpstr>
      <vt:lpstr>'1.สรุปแผน 68'!Print_Titles</vt:lpstr>
      <vt:lpstr>'2.แบบฟอร์ม รพ  สสอ. '!Print_Titles</vt:lpstr>
      <vt:lpstr>'2.แบบฟอร์มแผน รพ.สต.'!Print_Titles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kannika</cp:lastModifiedBy>
  <cp:lastPrinted>2024-09-11T07:38:34Z</cp:lastPrinted>
  <dcterms:created xsi:type="dcterms:W3CDTF">2015-08-14T04:21:07Z</dcterms:created>
  <dcterms:modified xsi:type="dcterms:W3CDTF">2024-09-11T07:38:37Z</dcterms:modified>
</cp:coreProperties>
</file>